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ithron\Desktop\MyData\Ronnie's\CLASSES\C3650\"/>
    </mc:Choice>
  </mc:AlternateContent>
  <bookViews>
    <workbookView xWindow="0" yWindow="0" windowWidth="14370" windowHeight="8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G15" i="1" l="1"/>
  <c r="F15" i="1"/>
  <c r="E15" i="1"/>
  <c r="D15" i="1"/>
  <c r="C15" i="1"/>
  <c r="B15" i="1"/>
  <c r="E8" i="1"/>
  <c r="D8" i="1"/>
  <c r="C8" i="1"/>
  <c r="B8" i="1"/>
  <c r="E7" i="1"/>
  <c r="D7" i="1"/>
  <c r="C7" i="1"/>
  <c r="B7" i="1"/>
  <c r="E4" i="1"/>
  <c r="D4" i="1"/>
  <c r="C4" i="1"/>
  <c r="B4" i="1"/>
  <c r="C5" i="1"/>
  <c r="D5" i="1" s="1"/>
  <c r="E5" i="1" s="1"/>
  <c r="B5" i="1"/>
  <c r="B2" i="1"/>
  <c r="C2" i="1" s="1"/>
  <c r="D2" i="1" s="1"/>
  <c r="E2" i="1" s="1"/>
</calcChain>
</file>

<file path=xl/sharedStrings.xml><?xml version="1.0" encoding="utf-8"?>
<sst xmlns="http://schemas.openxmlformats.org/spreadsheetml/2006/main" count="27" uniqueCount="24">
  <si>
    <t>1 second</t>
  </si>
  <si>
    <t>1 minute</t>
  </si>
  <si>
    <t>1 hour</t>
  </si>
  <si>
    <t>1 day</t>
  </si>
  <si>
    <t>lg n</t>
  </si>
  <si>
    <t>sqrt(n)</t>
  </si>
  <si>
    <t>n lg n</t>
  </si>
  <si>
    <r>
      <t>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</si>
  <si>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</si>
  <si>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</t>
    </r>
  </si>
  <si>
    <t>n!</t>
  </si>
  <si>
    <r>
      <t>2</t>
    </r>
    <r>
      <rPr>
        <vertAlign val="superscript"/>
        <sz val="11"/>
        <color theme="1"/>
        <rFont val="Calibri"/>
        <family val="2"/>
        <scheme val="minor"/>
      </rPr>
      <t>value above</t>
    </r>
  </si>
  <si>
    <t>n</t>
  </si>
  <si>
    <t># milli</t>
  </si>
  <si>
    <t>Corresponding row 2 value squared</t>
  </si>
  <si>
    <t>square root of corresponding row 2 value</t>
  </si>
  <si>
    <t>cube root of corresponding row 2 value</t>
  </si>
  <si>
    <t>base 2 log of corresponding row 2 value</t>
  </si>
  <si>
    <t>9!</t>
  </si>
  <si>
    <t>10!</t>
  </si>
  <si>
    <t>11!</t>
  </si>
  <si>
    <t>12!</t>
  </si>
  <si>
    <t>13!</t>
  </si>
  <si>
    <t>14!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</si>
</sst>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9" sqref="C9:E9"/>
    </sheetView>
  </sheetViews>
  <sheetFormatPr defaultRowHeight="15" x14ac:dyDescent="0.25"/>
  <cols>
    <col min="2" max="3" width="9.28515625" bestFit="1" customWidth="1"/>
    <col min="4" max="4" width="12.140625" bestFit="1" customWidth="1"/>
    <col min="5" max="5" width="12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s="1" customFormat="1" x14ac:dyDescent="0.25">
      <c r="A2" s="1" t="s">
        <v>13</v>
      </c>
      <c r="B2" s="1">
        <f>POWER(10,6)</f>
        <v>1000000</v>
      </c>
      <c r="C2" s="1">
        <f>B2*60</f>
        <v>60000000</v>
      </c>
      <c r="D2" s="1">
        <f>C2*60</f>
        <v>3600000000</v>
      </c>
      <c r="E2" s="1">
        <f>D2*24</f>
        <v>86400000000</v>
      </c>
    </row>
    <row r="3" spans="1:7" ht="17.25" x14ac:dyDescent="0.25">
      <c r="A3" t="s">
        <v>4</v>
      </c>
      <c r="B3" t="s">
        <v>11</v>
      </c>
      <c r="C3" t="s">
        <v>11</v>
      </c>
      <c r="D3" t="s">
        <v>11</v>
      </c>
      <c r="E3" t="s">
        <v>11</v>
      </c>
    </row>
    <row r="4" spans="1:7" x14ac:dyDescent="0.25">
      <c r="A4" t="s">
        <v>5</v>
      </c>
      <c r="B4" s="1">
        <f>B2*B2</f>
        <v>1000000000000</v>
      </c>
      <c r="C4" s="1">
        <f t="shared" ref="C4:E4" si="0">C2*C2</f>
        <v>3600000000000000</v>
      </c>
      <c r="D4" s="1">
        <f t="shared" si="0"/>
        <v>1.296E+19</v>
      </c>
      <c r="E4" s="1">
        <f t="shared" si="0"/>
        <v>7.46496E+21</v>
      </c>
      <c r="F4" t="s">
        <v>14</v>
      </c>
    </row>
    <row r="5" spans="1:7" x14ac:dyDescent="0.25">
      <c r="A5" t="s">
        <v>12</v>
      </c>
      <c r="B5" s="1">
        <f>POWER(10,6)</f>
        <v>1000000</v>
      </c>
      <c r="C5" s="1">
        <f>B5*60</f>
        <v>60000000</v>
      </c>
      <c r="D5" s="1">
        <f>C5*60</f>
        <v>3600000000</v>
      </c>
      <c r="E5" s="1">
        <f>D5*24</f>
        <v>86400000000</v>
      </c>
    </row>
    <row r="6" spans="1:7" s="1" customFormat="1" x14ac:dyDescent="0.25">
      <c r="A6" s="1" t="s">
        <v>6</v>
      </c>
      <c r="B6" s="1">
        <v>62746</v>
      </c>
      <c r="C6" s="1">
        <v>2801417</v>
      </c>
      <c r="D6" s="1">
        <v>133378058</v>
      </c>
      <c r="E6" s="1">
        <v>2755147513</v>
      </c>
    </row>
    <row r="7" spans="1:7" s="2" customFormat="1" ht="17.25" x14ac:dyDescent="0.25">
      <c r="A7" s="2" t="s">
        <v>7</v>
      </c>
      <c r="B7" s="2">
        <f>SQRT(B2)</f>
        <v>1000</v>
      </c>
      <c r="C7" s="2">
        <f t="shared" ref="C7:E7" si="1">SQRT(C2)</f>
        <v>7745.9666924148341</v>
      </c>
      <c r="D7" s="2">
        <f t="shared" si="1"/>
        <v>60000</v>
      </c>
      <c r="E7" s="2">
        <f t="shared" si="1"/>
        <v>293938.76913398138</v>
      </c>
      <c r="F7" s="2" t="s">
        <v>15</v>
      </c>
    </row>
    <row r="8" spans="1:7" s="2" customFormat="1" ht="17.25" x14ac:dyDescent="0.25">
      <c r="A8" s="2" t="s">
        <v>8</v>
      </c>
      <c r="B8" s="2">
        <f>POWER(B2,1/3)</f>
        <v>99.999999999999957</v>
      </c>
      <c r="C8" s="2">
        <f t="shared" ref="C8:E8" si="2">POWER(C2,1/3)</f>
        <v>391.48676411688615</v>
      </c>
      <c r="D8" s="2">
        <f t="shared" si="2"/>
        <v>1532.6188647871065</v>
      </c>
      <c r="E8" s="2">
        <f t="shared" si="2"/>
        <v>4420.8377983684622</v>
      </c>
      <c r="F8" s="2" t="s">
        <v>16</v>
      </c>
    </row>
    <row r="9" spans="1:7" ht="17.25" x14ac:dyDescent="0.25">
      <c r="A9" t="s">
        <v>9</v>
      </c>
      <c r="B9" s="2">
        <f>INT(LOG(B2,2))</f>
        <v>19</v>
      </c>
      <c r="C9" s="2">
        <f t="shared" ref="C9:E9" si="3">INT(LOG(C2,2))</f>
        <v>25</v>
      </c>
      <c r="D9" s="2">
        <f t="shared" si="3"/>
        <v>31</v>
      </c>
      <c r="E9" s="2">
        <f t="shared" si="3"/>
        <v>36</v>
      </c>
      <c r="F9" t="s">
        <v>17</v>
      </c>
    </row>
    <row r="10" spans="1:7" x14ac:dyDescent="0.25">
      <c r="A10" t="s">
        <v>10</v>
      </c>
      <c r="B10">
        <v>9</v>
      </c>
      <c r="C10">
        <v>11</v>
      </c>
      <c r="D10">
        <v>12</v>
      </c>
      <c r="E10">
        <v>13</v>
      </c>
    </row>
    <row r="12" spans="1:7" s="1" customFormat="1" x14ac:dyDescent="0.25"/>
    <row r="13" spans="1:7" x14ac:dyDescent="0.25">
      <c r="B13">
        <v>9</v>
      </c>
      <c r="C13">
        <v>10</v>
      </c>
      <c r="D13">
        <v>11</v>
      </c>
      <c r="E13">
        <v>12</v>
      </c>
      <c r="F13">
        <v>13</v>
      </c>
      <c r="G13">
        <v>14</v>
      </c>
    </row>
    <row r="14" spans="1:7" x14ac:dyDescent="0.25">
      <c r="B14" t="s">
        <v>18</v>
      </c>
      <c r="C14" t="s">
        <v>19</v>
      </c>
      <c r="D14" t="s">
        <v>20</v>
      </c>
      <c r="E14" t="s">
        <v>21</v>
      </c>
      <c r="F14" t="s">
        <v>22</v>
      </c>
      <c r="G14" t="s">
        <v>23</v>
      </c>
    </row>
    <row r="15" spans="1:7" s="1" customFormat="1" x14ac:dyDescent="0.25">
      <c r="B15" s="1">
        <f>FACT(B13)</f>
        <v>362880</v>
      </c>
      <c r="C15" s="1">
        <f t="shared" ref="C15:G15" si="4">FACT(C13)</f>
        <v>3628800</v>
      </c>
      <c r="D15" s="1">
        <f t="shared" si="4"/>
        <v>39916800</v>
      </c>
      <c r="E15" s="1">
        <f t="shared" si="4"/>
        <v>479001600</v>
      </c>
      <c r="F15" s="1">
        <f t="shared" si="4"/>
        <v>6227020800</v>
      </c>
      <c r="G15" s="1">
        <f t="shared" si="4"/>
        <v>87178291200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 Carolina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</cp:lastModifiedBy>
  <cp:lastPrinted>2016-01-25T20:14:19Z</cp:lastPrinted>
  <dcterms:created xsi:type="dcterms:W3CDTF">2016-01-25T19:27:56Z</dcterms:created>
  <dcterms:modified xsi:type="dcterms:W3CDTF">2016-01-29T16:56:57Z</dcterms:modified>
</cp:coreProperties>
</file>